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ropbox\D4-developpement-pme\c15-budgets\"/>
    </mc:Choice>
  </mc:AlternateContent>
  <xr:revisionPtr revIDLastSave="0" documentId="13_ncr:1_{93ED4555-C210-4194-979B-A125EA3A6C87}" xr6:coauthVersionLast="47" xr6:coauthVersionMax="47" xr10:uidLastSave="{00000000-0000-0000-0000-000000000000}"/>
  <bookViews>
    <workbookView xWindow="-28898" yWindow="-98" windowWidth="28996" windowHeight="15796" tabRatio="385" xr2:uid="{00000000-000D-0000-FFFF-FFFF00000000}"/>
  </bookViews>
  <sheets>
    <sheet name="Evolution commandes optimum" sheetId="4" r:id="rId1"/>
    <sheet name="planning approvisionnement" sheetId="8" r:id="rId2"/>
  </sheets>
  <definedNames>
    <definedName name="_GoBack" localSheetId="1">'planning approvisionnement'!$C$1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" i="4" l="1"/>
  <c r="AA7" i="4" l="1"/>
</calcChain>
</file>

<file path=xl/sharedStrings.xml><?xml version="1.0" encoding="utf-8"?>
<sst xmlns="http://schemas.openxmlformats.org/spreadsheetml/2006/main" count="99" uniqueCount="54">
  <si>
    <t>Ventes</t>
  </si>
  <si>
    <t>PAHT</t>
  </si>
  <si>
    <t>Cadres Riviera</t>
  </si>
  <si>
    <t>Cadres Star</t>
  </si>
  <si>
    <t>Cadres Cardou</t>
  </si>
  <si>
    <t>Achats</t>
  </si>
  <si>
    <t>Total N+1</t>
  </si>
  <si>
    <t>Total N</t>
  </si>
  <si>
    <t>Prévision pour N+1</t>
  </si>
  <si>
    <r>
      <t>Pu</t>
    </r>
    <r>
      <rPr>
        <sz val="11"/>
        <color theme="1"/>
        <rFont val="Arial"/>
        <family val="2"/>
      </rPr>
      <t xml:space="preserve"> = prix d’achat unitaire HT : (voir tableau)</t>
    </r>
  </si>
  <si>
    <r>
      <t xml:space="preserve">Q </t>
    </r>
    <r>
      <rPr>
        <sz val="11"/>
        <color theme="1"/>
        <rFont val="Arial"/>
        <family val="2"/>
      </rPr>
      <t>= Consommation sur l’année : voir tableau</t>
    </r>
  </si>
  <si>
    <r>
      <t>C</t>
    </r>
    <r>
      <rPr>
        <sz val="11"/>
        <color theme="1"/>
        <rFont val="Arial"/>
        <family val="2"/>
      </rPr>
      <t xml:space="preserve"> = consommation sur l’année en valeur (voir tableau)</t>
    </r>
  </si>
  <si>
    <r>
      <t xml:space="preserve">t </t>
    </r>
    <r>
      <rPr>
        <sz val="11"/>
        <color theme="1"/>
        <rFont val="Arial"/>
        <family val="2"/>
      </rPr>
      <t>= coût de possession : 12 %</t>
    </r>
  </si>
  <si>
    <r>
      <t xml:space="preserve">cl </t>
    </r>
    <r>
      <rPr>
        <sz val="11"/>
        <color theme="1"/>
        <rFont val="Arial"/>
        <family val="2"/>
      </rPr>
      <t>= Coût de passation d’une commande : 190 €</t>
    </r>
  </si>
  <si>
    <t>Quantité</t>
  </si>
  <si>
    <t>Valeurs</t>
  </si>
  <si>
    <t>Cadence optimale</t>
  </si>
  <si>
    <t>Lot optimal</t>
  </si>
  <si>
    <t>Cout passation
 commande</t>
  </si>
  <si>
    <t>Stock de
 sécurité</t>
  </si>
  <si>
    <t>consommation</t>
  </si>
  <si>
    <t>Livraison</t>
  </si>
  <si>
    <t>Date livraison</t>
  </si>
  <si>
    <t>Date commande</t>
  </si>
  <si>
    <t xml:space="preserve">Stock final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</si>
  <si>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</si>
  <si>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</si>
  <si>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</si>
  <si>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</si>
  <si>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</si>
  <si>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</si>
  <si>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</si>
  <si>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</si>
  <si>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</si>
  <si>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</si>
  <si>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</si>
  <si>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</si>
  <si>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Cadres 
Riviera</t>
  </si>
  <si>
    <t>Stock après livraison</t>
  </si>
  <si>
    <t>Stock initial</t>
  </si>
  <si>
    <t>Cadres 
Star</t>
  </si>
  <si>
    <t>Cadres 
Cardou</t>
  </si>
  <si>
    <t>Cadres 
Etoril</t>
  </si>
  <si>
    <t>Optimum</t>
  </si>
  <si>
    <t>Budget</t>
  </si>
  <si>
    <t>Riviera</t>
  </si>
  <si>
    <t>Star</t>
  </si>
  <si>
    <t>Cardou</t>
  </si>
  <si>
    <t>Etoril</t>
  </si>
  <si>
    <t>PUHT</t>
  </si>
  <si>
    <t>Cadres</t>
  </si>
  <si>
    <t>Totaux</t>
  </si>
  <si>
    <r>
      <t xml:space="preserve">Cadres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toril</t>
    </r>
  </si>
  <si>
    <r>
      <rPr>
        <b/>
        <sz val="14"/>
        <color theme="1"/>
        <rFont val="Calibri"/>
        <family val="2"/>
      </rPr>
      <t>É</t>
    </r>
    <r>
      <rPr>
        <b/>
        <sz val="14"/>
        <color theme="1"/>
        <rFont val="Calibri"/>
        <family val="2"/>
        <scheme val="minor"/>
      </rPr>
      <t>volution des ventes en quantités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</si>
</sst>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165" fontId="2" fillId="0" borderId="1" xfId="0" applyNumberFormat="1" applyFont="1" applyBorder="1"/>
    <xf numFmtId="1" fontId="0" fillId="0" borderId="1" xfId="0" applyNumberFormat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1" fontId="2" fillId="2" borderId="1" xfId="0" applyNumberFormat="1" applyFont="1" applyFill="1" applyBorder="1"/>
    <xf numFmtId="166" fontId="2" fillId="2" borderId="1" xfId="2" applyNumberFormat="1" applyFont="1" applyFill="1" applyBorder="1"/>
    <xf numFmtId="165" fontId="0" fillId="0" borderId="0" xfId="0" applyNumberFormat="1"/>
    <xf numFmtId="165" fontId="2" fillId="0" borderId="0" xfId="0" applyNumberFormat="1" applyFont="1"/>
    <xf numFmtId="1" fontId="2" fillId="0" borderId="0" xfId="0" applyNumberFormat="1" applyFont="1"/>
    <xf numFmtId="2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2" borderId="1" xfId="0" applyFont="1" applyFill="1" applyBorder="1"/>
    <xf numFmtId="166" fontId="6" fillId="0" borderId="1" xfId="0" applyNumberFormat="1" applyFont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1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6" fontId="6" fillId="3" borderId="1" xfId="0" applyNumberFormat="1" applyFont="1" applyFill="1" applyBorder="1" applyAlignment="1">
      <alignment vertic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vertical="center"/>
    </xf>
    <xf numFmtId="0" fontId="5" fillId="0" borderId="1" xfId="0" applyFont="1" applyBorder="1"/>
    <xf numFmtId="0" fontId="5" fillId="0" borderId="0" xfId="0" applyFont="1"/>
    <xf numFmtId="166" fontId="5" fillId="0" borderId="0" xfId="0" applyNumberFormat="1" applyFont="1"/>
    <xf numFmtId="0" fontId="2" fillId="0" borderId="1" xfId="0" applyFont="1" applyBorder="1"/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512882</xdr:colOff>
      <xdr:row>16</xdr:row>
      <xdr:rowOff>99798</xdr:rowOff>
    </xdr:from>
    <xdr:to>
      <xdr:col>32</xdr:col>
      <xdr:colOff>116525</xdr:colOff>
      <xdr:row>23</xdr:row>
      <xdr:rowOff>179672</xdr:rowOff>
    </xdr:to>
    <xdr:pic>
      <xdr:nvPicPr>
        <xdr:cNvPr id="3" name="Image 2" descr="Capture d’écra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0761" y="3587919"/>
          <a:ext cx="3477967" cy="1408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"/>
  <sheetViews>
    <sheetView tabSelected="1" zoomScale="115" zoomScaleNormal="115" workbookViewId="0">
      <selection activeCell="S27" sqref="S27"/>
    </sheetView>
  </sheetViews>
  <sheetFormatPr baseColWidth="10" defaultRowHeight="14.25" x14ac:dyDescent="0.45"/>
  <cols>
    <col min="1" max="1" width="14.86328125" customWidth="1"/>
    <col min="2" max="2" width="8.33203125" bestFit="1" customWidth="1"/>
    <col min="3" max="13" width="6.265625" customWidth="1"/>
    <col min="14" max="25" width="2.86328125" bestFit="1" customWidth="1"/>
    <col min="26" max="26" width="6.6640625" bestFit="1" customWidth="1"/>
    <col min="27" max="27" width="8.59765625" bestFit="1" customWidth="1"/>
    <col min="28" max="28" width="15.33203125" bestFit="1" customWidth="1"/>
    <col min="29" max="29" width="3.1328125" bestFit="1" customWidth="1"/>
    <col min="30" max="30" width="10.1328125" bestFit="1" customWidth="1"/>
    <col min="31" max="31" width="12.796875" bestFit="1" customWidth="1"/>
    <col min="32" max="32" width="7.796875" bestFit="1" customWidth="1"/>
    <col min="33" max="33" width="8.73046875" customWidth="1"/>
  </cols>
  <sheetData>
    <row r="1" spans="1:32" ht="18" x14ac:dyDescent="0.45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 t="s">
        <v>8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 t="s">
        <v>14</v>
      </c>
      <c r="AA1" s="43"/>
    </row>
    <row r="2" spans="1:32" x14ac:dyDescent="0.45">
      <c r="A2" s="1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8" t="s">
        <v>7</v>
      </c>
      <c r="AA2" s="8" t="s">
        <v>6</v>
      </c>
      <c r="AB2" s="1" t="s">
        <v>1</v>
      </c>
    </row>
    <row r="3" spans="1:32" x14ac:dyDescent="0.45">
      <c r="A3" s="2" t="s">
        <v>2</v>
      </c>
      <c r="B3" s="4">
        <v>98</v>
      </c>
      <c r="C3" s="2">
        <v>100</v>
      </c>
      <c r="D3" s="2">
        <v>95</v>
      </c>
      <c r="E3" s="2">
        <v>100</v>
      </c>
      <c r="F3" s="2">
        <v>110</v>
      </c>
      <c r="G3" s="2">
        <v>105</v>
      </c>
      <c r="H3" s="2">
        <v>95</v>
      </c>
      <c r="I3" s="2">
        <v>85</v>
      </c>
      <c r="J3" s="2">
        <v>104</v>
      </c>
      <c r="K3" s="2">
        <v>108</v>
      </c>
      <c r="L3" s="2">
        <v>117</v>
      </c>
      <c r="M3" s="2">
        <v>129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"/>
      <c r="AA3" s="10"/>
      <c r="AB3" s="3">
        <v>35</v>
      </c>
    </row>
    <row r="4" spans="1:32" x14ac:dyDescent="0.45">
      <c r="A4" s="2" t="s">
        <v>3</v>
      </c>
      <c r="B4" s="4">
        <v>40</v>
      </c>
      <c r="C4" s="2">
        <v>45</v>
      </c>
      <c r="D4" s="2">
        <v>56</v>
      </c>
      <c r="E4" s="2">
        <v>62</v>
      </c>
      <c r="F4" s="2">
        <v>58</v>
      </c>
      <c r="G4" s="2">
        <v>72</v>
      </c>
      <c r="H4" s="2">
        <v>39</v>
      </c>
      <c r="I4" s="2">
        <v>42</v>
      </c>
      <c r="J4" s="2">
        <v>51</v>
      </c>
      <c r="K4" s="2">
        <v>63</v>
      </c>
      <c r="L4" s="2">
        <v>48</v>
      </c>
      <c r="M4" s="2">
        <v>52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"/>
      <c r="AA4" s="10"/>
      <c r="AB4" s="3">
        <v>40</v>
      </c>
    </row>
    <row r="5" spans="1:32" x14ac:dyDescent="0.45">
      <c r="A5" s="2" t="s">
        <v>4</v>
      </c>
      <c r="B5" s="4">
        <v>60</v>
      </c>
      <c r="C5" s="2">
        <v>70</v>
      </c>
      <c r="D5" s="2">
        <v>68</v>
      </c>
      <c r="E5" s="2">
        <v>89</v>
      </c>
      <c r="F5" s="2">
        <v>78</v>
      </c>
      <c r="G5" s="2">
        <v>68</v>
      </c>
      <c r="H5" s="2">
        <v>59</v>
      </c>
      <c r="I5" s="2">
        <v>42</v>
      </c>
      <c r="J5" s="2">
        <v>69</v>
      </c>
      <c r="K5" s="2">
        <v>73</v>
      </c>
      <c r="L5" s="2">
        <v>64</v>
      </c>
      <c r="M5" s="2">
        <v>85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/>
      <c r="AA5" s="10"/>
      <c r="AB5" s="3">
        <v>45</v>
      </c>
    </row>
    <row r="6" spans="1:32" x14ac:dyDescent="0.45">
      <c r="A6" s="2" t="s">
        <v>52</v>
      </c>
      <c r="B6" s="4">
        <v>70</v>
      </c>
      <c r="C6" s="2">
        <v>57</v>
      </c>
      <c r="D6" s="2">
        <v>52</v>
      </c>
      <c r="E6" s="2">
        <v>56</v>
      </c>
      <c r="F6" s="2">
        <v>51</v>
      </c>
      <c r="G6" s="2">
        <v>48</v>
      </c>
      <c r="H6" s="2">
        <v>45</v>
      </c>
      <c r="I6" s="2">
        <v>43</v>
      </c>
      <c r="J6" s="2">
        <v>36</v>
      </c>
      <c r="K6" s="2">
        <v>34</v>
      </c>
      <c r="L6" s="2">
        <v>42</v>
      </c>
      <c r="M6" s="2">
        <v>41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"/>
      <c r="AA6" s="10"/>
      <c r="AB6" s="3">
        <v>45</v>
      </c>
    </row>
    <row r="7" spans="1:32" x14ac:dyDescent="0.45">
      <c r="A7" s="40" t="s">
        <v>51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9">
        <f t="shared" ref="Z7" si="0">SUM(B7:M7)</f>
        <v>0</v>
      </c>
      <c r="AA7" s="10">
        <f t="shared" ref="AA7" si="1">SUM(N7:Y7)</f>
        <v>0</v>
      </c>
    </row>
    <row r="8" spans="1:32" x14ac:dyDescent="0.4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3"/>
      <c r="AA8" s="14"/>
    </row>
    <row r="9" spans="1:32" ht="18" x14ac:dyDescent="0.45">
      <c r="A9" s="41" t="s">
        <v>53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 t="s">
        <v>8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 t="s">
        <v>15</v>
      </c>
      <c r="AA9" s="43"/>
    </row>
    <row r="10" spans="1:32" ht="28.5" x14ac:dyDescent="0.45">
      <c r="A10" s="16" t="s">
        <v>5</v>
      </c>
      <c r="B10" s="16" t="s">
        <v>1</v>
      </c>
      <c r="C10" s="16">
        <v>1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16">
        <v>15</v>
      </c>
      <c r="R10" s="16">
        <v>16</v>
      </c>
      <c r="S10" s="16">
        <v>17</v>
      </c>
      <c r="T10" s="16">
        <v>18</v>
      </c>
      <c r="U10" s="16">
        <v>19</v>
      </c>
      <c r="V10" s="16">
        <v>20</v>
      </c>
      <c r="W10" s="16">
        <v>21</v>
      </c>
      <c r="X10" s="16">
        <v>22</v>
      </c>
      <c r="Y10" s="16">
        <v>23</v>
      </c>
      <c r="Z10" s="17" t="s">
        <v>7</v>
      </c>
      <c r="AA10" s="17" t="s">
        <v>6</v>
      </c>
      <c r="AB10" s="16" t="s">
        <v>16</v>
      </c>
      <c r="AC10" s="17"/>
      <c r="AD10" s="17" t="s">
        <v>17</v>
      </c>
      <c r="AE10" s="18" t="s">
        <v>18</v>
      </c>
      <c r="AF10" s="19" t="s">
        <v>19</v>
      </c>
    </row>
    <row r="11" spans="1:32" x14ac:dyDescent="0.45">
      <c r="A11" s="2" t="s">
        <v>2</v>
      </c>
      <c r="B11" s="3">
        <v>35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1"/>
      <c r="AA11" s="11"/>
      <c r="AB11" s="15"/>
      <c r="AC11" s="8"/>
      <c r="AD11" s="10"/>
      <c r="AE11" s="3"/>
      <c r="AF11" s="2"/>
    </row>
    <row r="12" spans="1:32" x14ac:dyDescent="0.45">
      <c r="A12" s="2" t="s">
        <v>3</v>
      </c>
      <c r="B12" s="3">
        <v>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1"/>
      <c r="AA12" s="11"/>
      <c r="AB12" s="15"/>
      <c r="AC12" s="8"/>
      <c r="AD12" s="10"/>
      <c r="AE12" s="3"/>
      <c r="AF12" s="2"/>
    </row>
    <row r="13" spans="1:32" x14ac:dyDescent="0.45">
      <c r="A13" s="2" t="s">
        <v>4</v>
      </c>
      <c r="B13" s="3">
        <v>45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1"/>
      <c r="AA13" s="11"/>
      <c r="AB13" s="15"/>
      <c r="AC13" s="8"/>
      <c r="AD13" s="10"/>
      <c r="AE13" s="3"/>
      <c r="AF13" s="2"/>
    </row>
    <row r="14" spans="1:32" x14ac:dyDescent="0.45">
      <c r="A14" s="2" t="s">
        <v>52</v>
      </c>
      <c r="B14" s="3">
        <v>45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1"/>
      <c r="AA14" s="11"/>
      <c r="AB14" s="15"/>
      <c r="AC14" s="8"/>
      <c r="AD14" s="10"/>
      <c r="AE14" s="3"/>
      <c r="AF14" s="2"/>
    </row>
    <row r="15" spans="1:32" x14ac:dyDescent="0.45">
      <c r="B15" s="40" t="s">
        <v>51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1"/>
      <c r="AA15" s="11"/>
    </row>
    <row r="19" spans="13:17" x14ac:dyDescent="0.45">
      <c r="M19" s="48" t="s">
        <v>9</v>
      </c>
      <c r="N19" s="48"/>
      <c r="O19" s="48"/>
      <c r="P19" s="48"/>
      <c r="Q19" s="48"/>
    </row>
    <row r="20" spans="13:17" x14ac:dyDescent="0.45">
      <c r="M20" s="48" t="s">
        <v>10</v>
      </c>
      <c r="N20" s="48"/>
      <c r="O20" s="48"/>
      <c r="P20" s="48"/>
      <c r="Q20" s="48"/>
    </row>
    <row r="21" spans="13:17" x14ac:dyDescent="0.45">
      <c r="M21" s="48" t="s">
        <v>11</v>
      </c>
      <c r="N21" s="48"/>
      <c r="O21" s="48"/>
      <c r="P21" s="48"/>
      <c r="Q21" s="48"/>
    </row>
    <row r="22" spans="13:17" x14ac:dyDescent="0.45">
      <c r="M22" s="48" t="s">
        <v>12</v>
      </c>
      <c r="N22" s="48"/>
      <c r="O22" s="48"/>
      <c r="P22" s="48"/>
      <c r="Q22" s="48"/>
    </row>
    <row r="23" spans="13:17" x14ac:dyDescent="0.45">
      <c r="M23" s="48" t="s">
        <v>13</v>
      </c>
      <c r="N23" s="48"/>
      <c r="O23" s="48"/>
      <c r="P23" s="48"/>
      <c r="Q23" s="48"/>
    </row>
  </sheetData>
  <mergeCells count="6">
    <mergeCell ref="Z1:AA1"/>
    <mergeCell ref="Z9:AA9"/>
    <mergeCell ref="A1:M1"/>
    <mergeCell ref="N1:Y1"/>
    <mergeCell ref="A9:M9"/>
    <mergeCell ref="N9:Y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opLeftCell="B1" zoomScaleNormal="100" workbookViewId="0">
      <selection activeCell="M25" sqref="M25"/>
    </sheetView>
  </sheetViews>
  <sheetFormatPr baseColWidth="10" defaultColWidth="11.3984375" defaultRowHeight="12.75" x14ac:dyDescent="0.35"/>
  <cols>
    <col min="1" max="1" width="7.1328125" style="22" bestFit="1" customWidth="1"/>
    <col min="2" max="2" width="18.265625" style="22" bestFit="1" customWidth="1"/>
    <col min="3" max="5" width="9.265625" style="22" bestFit="1" customWidth="1"/>
    <col min="6" max="7" width="8.265625" style="22" bestFit="1" customWidth="1"/>
    <col min="8" max="10" width="9.265625" style="22" bestFit="1" customWidth="1"/>
    <col min="11" max="11" width="10.59765625" style="22" bestFit="1" customWidth="1"/>
    <col min="12" max="12" width="8.265625" style="22" bestFit="1" customWidth="1"/>
    <col min="13" max="14" width="10.1328125" style="22" bestFit="1" customWidth="1"/>
    <col min="15" max="15" width="9.265625" style="22" bestFit="1" customWidth="1"/>
    <col min="16" max="16384" width="11.3984375" style="22"/>
  </cols>
  <sheetData>
    <row r="1" spans="1:15" ht="13.15" x14ac:dyDescent="0.4">
      <c r="A1" s="20" t="s">
        <v>0</v>
      </c>
      <c r="B1" s="20"/>
      <c r="C1" s="32" t="s">
        <v>25</v>
      </c>
      <c r="D1" s="32" t="s">
        <v>26</v>
      </c>
      <c r="E1" s="32" t="s">
        <v>27</v>
      </c>
      <c r="F1" s="32" t="s">
        <v>28</v>
      </c>
      <c r="G1" s="32" t="s">
        <v>29</v>
      </c>
      <c r="H1" s="32" t="s">
        <v>30</v>
      </c>
      <c r="I1" s="32" t="s">
        <v>31</v>
      </c>
      <c r="J1" s="32" t="s">
        <v>32</v>
      </c>
      <c r="K1" s="32" t="s">
        <v>33</v>
      </c>
      <c r="L1" s="32" t="s">
        <v>34</v>
      </c>
      <c r="M1" s="32" t="s">
        <v>35</v>
      </c>
      <c r="N1" s="32" t="s">
        <v>36</v>
      </c>
      <c r="O1" s="20" t="s">
        <v>43</v>
      </c>
    </row>
    <row r="2" spans="1:15" ht="13.15" x14ac:dyDescent="0.4">
      <c r="A2" s="44" t="s">
        <v>37</v>
      </c>
      <c r="B2" s="23" t="s">
        <v>39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0"/>
    </row>
    <row r="3" spans="1:15" ht="13.15" x14ac:dyDescent="0.4">
      <c r="A3" s="45"/>
      <c r="B3" s="33" t="s">
        <v>21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0"/>
    </row>
    <row r="4" spans="1:15" ht="13.15" x14ac:dyDescent="0.4">
      <c r="A4" s="45"/>
      <c r="B4" s="24" t="s">
        <v>38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0"/>
    </row>
    <row r="5" spans="1:15" ht="13.15" x14ac:dyDescent="0.4">
      <c r="A5" s="45"/>
      <c r="B5" s="23" t="s">
        <v>20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</row>
    <row r="6" spans="1:15" ht="13.15" x14ac:dyDescent="0.4">
      <c r="A6" s="45"/>
      <c r="B6" s="24" t="s">
        <v>24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0"/>
    </row>
    <row r="7" spans="1:15" ht="13.15" x14ac:dyDescent="0.4">
      <c r="A7" s="45"/>
      <c r="B7" s="33" t="s">
        <v>22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20"/>
    </row>
    <row r="8" spans="1:15" ht="13.15" x14ac:dyDescent="0.4">
      <c r="A8" s="46"/>
      <c r="B8" s="35" t="s">
        <v>23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20"/>
    </row>
    <row r="9" spans="1:15" ht="13.15" x14ac:dyDescent="0.4">
      <c r="A9" s="37"/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0"/>
    </row>
    <row r="10" spans="1:15" ht="13.15" x14ac:dyDescent="0.4">
      <c r="A10" s="44" t="s">
        <v>40</v>
      </c>
      <c r="B10" s="2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0"/>
    </row>
    <row r="11" spans="1:15" ht="13.15" x14ac:dyDescent="0.4">
      <c r="A11" s="45"/>
      <c r="B11" s="33" t="s">
        <v>21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0"/>
    </row>
    <row r="12" spans="1:15" ht="13.15" x14ac:dyDescent="0.4">
      <c r="A12" s="45"/>
      <c r="B12" s="24" t="s">
        <v>38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0"/>
    </row>
    <row r="13" spans="1:15" ht="13.15" x14ac:dyDescent="0.4">
      <c r="A13" s="45"/>
      <c r="B13" s="23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0"/>
    </row>
    <row r="14" spans="1:15" ht="13.15" x14ac:dyDescent="0.4">
      <c r="A14" s="45"/>
      <c r="B14" s="24" t="s">
        <v>24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0"/>
    </row>
    <row r="15" spans="1:15" ht="13.15" x14ac:dyDescent="0.4">
      <c r="A15" s="45"/>
      <c r="B15" s="33" t="s">
        <v>22</v>
      </c>
      <c r="C15" s="34"/>
      <c r="D15" s="34"/>
      <c r="E15" s="34"/>
      <c r="F15" s="36"/>
      <c r="G15" s="34"/>
      <c r="H15" s="34"/>
      <c r="I15" s="36"/>
      <c r="J15" s="34"/>
      <c r="K15" s="34"/>
      <c r="L15" s="36"/>
      <c r="M15" s="34"/>
      <c r="N15" s="36"/>
      <c r="O15" s="20"/>
    </row>
    <row r="16" spans="1:15" ht="13.15" x14ac:dyDescent="0.4">
      <c r="A16" s="46"/>
      <c r="B16" s="35" t="s">
        <v>23</v>
      </c>
      <c r="C16" s="34"/>
      <c r="D16" s="34"/>
      <c r="E16" s="34"/>
      <c r="F16" s="36"/>
      <c r="G16" s="34"/>
      <c r="H16" s="34"/>
      <c r="I16" s="36"/>
      <c r="J16" s="34"/>
      <c r="K16" s="34"/>
      <c r="L16" s="36"/>
      <c r="M16" s="34"/>
      <c r="N16" s="36"/>
      <c r="O16" s="20"/>
    </row>
    <row r="17" spans="1:15" ht="13.15" x14ac:dyDescent="0.4">
      <c r="A17" s="37"/>
      <c r="B17" s="2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0"/>
    </row>
    <row r="18" spans="1:15" ht="13.15" x14ac:dyDescent="0.4">
      <c r="A18" s="44" t="s">
        <v>41</v>
      </c>
      <c r="B18" s="23" t="s">
        <v>39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0"/>
    </row>
    <row r="19" spans="1:15" ht="13.15" x14ac:dyDescent="0.4">
      <c r="A19" s="45"/>
      <c r="B19" s="33" t="s">
        <v>21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0"/>
    </row>
    <row r="20" spans="1:15" ht="13.15" x14ac:dyDescent="0.4">
      <c r="A20" s="45"/>
      <c r="B20" s="24" t="s">
        <v>38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0"/>
    </row>
    <row r="21" spans="1:15" ht="13.15" x14ac:dyDescent="0.4">
      <c r="A21" s="45"/>
      <c r="B21" s="23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0"/>
    </row>
    <row r="22" spans="1:15" ht="13.15" x14ac:dyDescent="0.4">
      <c r="A22" s="45"/>
      <c r="B22" s="24" t="s">
        <v>24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0"/>
    </row>
    <row r="23" spans="1:15" ht="13.15" x14ac:dyDescent="0.4">
      <c r="A23" s="45"/>
      <c r="B23" s="33" t="s">
        <v>22</v>
      </c>
      <c r="C23" s="34"/>
      <c r="D23" s="34"/>
      <c r="E23" s="34"/>
      <c r="F23" s="34"/>
      <c r="G23" s="36"/>
      <c r="H23" s="34"/>
      <c r="I23" s="34"/>
      <c r="J23" s="34"/>
      <c r="K23" s="34"/>
      <c r="L23" s="34"/>
      <c r="M23" s="34"/>
      <c r="N23" s="34"/>
      <c r="O23" s="20"/>
    </row>
    <row r="24" spans="1:15" ht="13.15" x14ac:dyDescent="0.4">
      <c r="A24" s="46"/>
      <c r="B24" s="35" t="s">
        <v>23</v>
      </c>
      <c r="C24" s="34"/>
      <c r="D24" s="34"/>
      <c r="E24" s="34"/>
      <c r="F24" s="34"/>
      <c r="G24" s="36"/>
      <c r="H24" s="34"/>
      <c r="I24" s="34"/>
      <c r="J24" s="34"/>
      <c r="K24" s="34"/>
      <c r="L24" s="34"/>
      <c r="M24" s="34"/>
      <c r="N24" s="34"/>
      <c r="O24" s="20"/>
    </row>
    <row r="25" spans="1:15" ht="13.15" x14ac:dyDescent="0.4">
      <c r="A25" s="37"/>
      <c r="B25" s="2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0"/>
    </row>
    <row r="26" spans="1:15" ht="13.15" x14ac:dyDescent="0.4">
      <c r="A26" s="44" t="s">
        <v>42</v>
      </c>
      <c r="B26" s="23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0"/>
    </row>
    <row r="27" spans="1:15" ht="13.15" x14ac:dyDescent="0.4">
      <c r="A27" s="45"/>
      <c r="B27" s="33" t="s">
        <v>21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0"/>
    </row>
    <row r="28" spans="1:15" ht="13.15" x14ac:dyDescent="0.4">
      <c r="A28" s="45"/>
      <c r="B28" s="24" t="s">
        <v>38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0"/>
    </row>
    <row r="29" spans="1:15" ht="13.15" x14ac:dyDescent="0.4">
      <c r="A29" s="45"/>
      <c r="B29" s="23" t="s">
        <v>20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0"/>
    </row>
    <row r="30" spans="1:15" ht="13.15" x14ac:dyDescent="0.4">
      <c r="A30" s="45"/>
      <c r="B30" s="24" t="s">
        <v>24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0"/>
    </row>
    <row r="31" spans="1:15" ht="13.15" x14ac:dyDescent="0.4">
      <c r="A31" s="45"/>
      <c r="B31" s="33" t="s">
        <v>22</v>
      </c>
      <c r="C31" s="34"/>
      <c r="D31" s="34"/>
      <c r="E31" s="34"/>
      <c r="F31" s="36"/>
      <c r="G31" s="34"/>
      <c r="H31" s="36"/>
      <c r="I31" s="34"/>
      <c r="J31" s="36"/>
      <c r="K31" s="34"/>
      <c r="L31" s="36"/>
      <c r="M31" s="36"/>
      <c r="N31" s="34"/>
      <c r="O31" s="20"/>
    </row>
    <row r="32" spans="1:15" ht="13.15" x14ac:dyDescent="0.4">
      <c r="A32" s="46"/>
      <c r="B32" s="35" t="s">
        <v>23</v>
      </c>
      <c r="C32" s="34"/>
      <c r="D32" s="34"/>
      <c r="E32" s="34"/>
      <c r="F32" s="36"/>
      <c r="G32" s="34"/>
      <c r="H32" s="36"/>
      <c r="I32" s="34"/>
      <c r="J32" s="36"/>
      <c r="K32" s="34"/>
      <c r="L32" s="36"/>
      <c r="M32" s="36"/>
      <c r="N32" s="34"/>
      <c r="O32" s="20"/>
    </row>
    <row r="33" spans="1:15" ht="13.15" x14ac:dyDescent="0.4">
      <c r="A33" s="28"/>
      <c r="B33" s="29"/>
      <c r="C33" s="30"/>
      <c r="D33" s="30"/>
      <c r="E33" s="30"/>
      <c r="F33" s="31"/>
      <c r="G33" s="30"/>
      <c r="H33" s="31"/>
      <c r="I33" s="30"/>
      <c r="J33" s="31"/>
      <c r="K33" s="30"/>
      <c r="L33" s="31"/>
      <c r="M33" s="31"/>
      <c r="N33" s="30"/>
      <c r="O33" s="21"/>
    </row>
    <row r="34" spans="1:15" ht="13.9" x14ac:dyDescent="0.4">
      <c r="A34" s="47" t="s">
        <v>44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3.15" x14ac:dyDescent="0.4">
      <c r="A35" s="26" t="s">
        <v>50</v>
      </c>
      <c r="B35" s="20" t="s">
        <v>49</v>
      </c>
      <c r="C35" s="20" t="s">
        <v>25</v>
      </c>
      <c r="D35" s="20" t="s">
        <v>26</v>
      </c>
      <c r="E35" s="20" t="s">
        <v>27</v>
      </c>
      <c r="F35" s="20" t="s">
        <v>28</v>
      </c>
      <c r="G35" s="20" t="s">
        <v>29</v>
      </c>
      <c r="H35" s="20" t="s">
        <v>30</v>
      </c>
      <c r="I35" s="20" t="s">
        <v>31</v>
      </c>
      <c r="J35" s="20" t="s">
        <v>32</v>
      </c>
      <c r="K35" s="20" t="s">
        <v>33</v>
      </c>
      <c r="L35" s="20" t="s">
        <v>34</v>
      </c>
      <c r="M35" s="20" t="s">
        <v>35</v>
      </c>
      <c r="N35" s="20" t="s">
        <v>36</v>
      </c>
      <c r="O35" s="20"/>
    </row>
    <row r="36" spans="1:15" ht="14.25" x14ac:dyDescent="0.45">
      <c r="A36" s="23" t="s">
        <v>45</v>
      </c>
      <c r="B36" s="3">
        <v>35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3"/>
    </row>
    <row r="37" spans="1:15" ht="14.25" x14ac:dyDescent="0.45">
      <c r="A37" s="23" t="s">
        <v>46</v>
      </c>
      <c r="B37" s="3">
        <v>40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3"/>
    </row>
    <row r="38" spans="1:15" ht="14.25" x14ac:dyDescent="0.45">
      <c r="A38" s="23" t="s">
        <v>47</v>
      </c>
      <c r="B38" s="3">
        <v>45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3"/>
    </row>
    <row r="39" spans="1:15" ht="14.25" x14ac:dyDescent="0.45">
      <c r="A39" s="23" t="s">
        <v>48</v>
      </c>
      <c r="B39" s="3">
        <v>45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3.15" x14ac:dyDescent="0.4">
      <c r="B40" s="38" t="s">
        <v>51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</sheetData>
  <mergeCells count="5">
    <mergeCell ref="A2:A8"/>
    <mergeCell ref="A10:A16"/>
    <mergeCell ref="A18:A24"/>
    <mergeCell ref="A26:A32"/>
    <mergeCell ref="A34:O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Evolution commandes optimum</vt:lpstr>
      <vt:lpstr>planning approvisionnement</vt:lpstr>
      <vt:lpstr>'planning approvisionnement'!_GoBack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2015-01-20T17:42:28Z</dcterms:created>
  <dcterms:modified xsi:type="dcterms:W3CDTF">2024-04-09T08:56:03Z</dcterms:modified>
</cp:coreProperties>
</file>