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1-plateforme-tic-v9\corriges\corrige-exe-tableur\"/>
    </mc:Choice>
  </mc:AlternateContent>
  <xr:revisionPtr revIDLastSave="0" documentId="13_ncr:1_{9F08A49A-D3A5-4B7F-9077-E0D174EF0FBA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travail fin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B10" i="4"/>
  <c r="C5" i="4"/>
  <c r="D5" i="4"/>
  <c r="E5" i="4"/>
  <c r="F5" i="4"/>
  <c r="F11" i="4" s="1"/>
  <c r="B5" i="4"/>
  <c r="E11" i="4" l="1"/>
  <c r="D11" i="4"/>
  <c r="C11" i="4"/>
  <c r="B11" i="4"/>
</calcChain>
</file>

<file path=xl/sharedStrings.xml><?xml version="1.0" encoding="utf-8"?>
<sst xmlns="http://schemas.openxmlformats.org/spreadsheetml/2006/main" count="16" uniqueCount="16">
  <si>
    <t>Ventes</t>
  </si>
  <si>
    <t>Allemagne</t>
  </si>
  <si>
    <t>Italie</t>
  </si>
  <si>
    <t>Grande Bretagne</t>
  </si>
  <si>
    <t>Espagne</t>
  </si>
  <si>
    <t>France metropole</t>
  </si>
  <si>
    <t>France hors métropole</t>
  </si>
  <si>
    <t>CA France</t>
  </si>
  <si>
    <t>CA Europe</t>
  </si>
  <si>
    <t>CA total</t>
  </si>
  <si>
    <t>Évolution du chiffre d'affaires</t>
  </si>
  <si>
    <t>Année N</t>
  </si>
  <si>
    <t>Année N-1</t>
  </si>
  <si>
    <t>Année N-2</t>
  </si>
  <si>
    <t>Année N-3</t>
  </si>
  <si>
    <t>Année N-4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</si>
</sst>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0" fontId="4" fillId="2" borderId="1" xfId="0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Évolution du 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'travail fini'!$A$5</c:f>
              <c:strCache>
                <c:ptCount val="1"/>
                <c:pt idx="0">
                  <c:v>CA France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"/>
          </c:pictureOptions>
          <c:trendline>
            <c:trendlineType val="linear"/>
            <c:forward val="3"/>
            <c:dispRSqr val="0"/>
            <c:dispEq val="0"/>
          </c:trendline>
          <c:cat>
            <c:strRef>
              <c:f>'travail fini'!$B$2:$F$2</c:f>
              <c:strCache>
                <c:ptCount val="5"/>
                <c:pt idx="0">
                  <c:v>Année N-4</c:v>
                </c:pt>
                <c:pt idx="1">
                  <c:v>Année N-3</c:v>
                </c:pt>
                <c:pt idx="2">
                  <c:v>Année N-2</c:v>
                </c:pt>
                <c:pt idx="3">
                  <c:v>Année N-1</c:v>
                </c:pt>
                <c:pt idx="4">
                  <c:v>Année N</c:v>
                </c:pt>
              </c:strCache>
            </c:strRef>
          </c:cat>
          <c:val>
            <c:numRef>
              <c:f>'travail fini'!$B$5:$F$5</c:f>
              <c:numCache>
                <c:formatCode>_-* #\ ##0\ "€"_-;\-* #\ ##0\ "€"_-;_-* "-"??\ "€"_-;_-@_-</c:formatCode>
                <c:ptCount val="5"/>
                <c:pt idx="0">
                  <c:v>205000</c:v>
                </c:pt>
                <c:pt idx="1">
                  <c:v>322000</c:v>
                </c:pt>
                <c:pt idx="2">
                  <c:v>415000</c:v>
                </c:pt>
                <c:pt idx="3">
                  <c:v>416000</c:v>
                </c:pt>
                <c:pt idx="4">
                  <c:v>324000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6-401E-8AC6-D870799EC7D1}"/>
            </c:ext>
          </c:extLst>
        </c:ser>
        <c:ser>
          <c:idx val="1"/>
          <c:order val="1"/>
          <c:tx>
            <c:strRef>
              <c:f>'travail fini'!$A$10</c:f>
              <c:strCache>
                <c:ptCount val="1"/>
                <c:pt idx="0">
                  <c:v>CA Europe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pictureOptions>
            <c:pictureFormat val="stack"/>
          </c:pictureOptions>
          <c:trendline>
            <c:trendlineType val="linear"/>
            <c:forward val="3"/>
            <c:dispRSqr val="0"/>
            <c:dispEq val="0"/>
          </c:trendline>
          <c:cat>
            <c:strRef>
              <c:f>'travail fini'!$B$2:$F$2</c:f>
              <c:strCache>
                <c:ptCount val="5"/>
                <c:pt idx="0">
                  <c:v>Année N-4</c:v>
                </c:pt>
                <c:pt idx="1">
                  <c:v>Année N-3</c:v>
                </c:pt>
                <c:pt idx="2">
                  <c:v>Année N-2</c:v>
                </c:pt>
                <c:pt idx="3">
                  <c:v>Année N-1</c:v>
                </c:pt>
                <c:pt idx="4">
                  <c:v>Année N</c:v>
                </c:pt>
              </c:strCache>
            </c:strRef>
          </c:cat>
          <c:val>
            <c:numRef>
              <c:f>'travail fini'!$B$10:$F$10</c:f>
              <c:numCache>
                <c:formatCode>_-* #\ ##0\ "€"_-;\-* #\ ##0\ "€"_-;_-* "-"??\ "€"_-;_-@_-</c:formatCode>
                <c:ptCount val="5"/>
                <c:pt idx="0">
                  <c:v>186000</c:v>
                </c:pt>
                <c:pt idx="1">
                  <c:v>323000</c:v>
                </c:pt>
                <c:pt idx="2">
                  <c:v>381000</c:v>
                </c:pt>
                <c:pt idx="3">
                  <c:v>395000</c:v>
                </c:pt>
                <c:pt idx="4">
                  <c:v>442000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66-401E-8AC6-D870799EC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48036096"/>
        <c:axId val="49775360"/>
      </c:barChart>
      <c:catAx>
        <c:axId val="48036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9775360"/>
        <c:crosses val="autoZero"/>
        <c:auto val="1"/>
        <c:lblAlgn val="ctr"/>
        <c:lblOffset val="100"/>
        <c:noMultiLvlLbl val="0"/>
      </c:catAx>
      <c:valAx>
        <c:axId val="49775360"/>
        <c:scaling>
          <c:orientation val="minMax"/>
        </c:scaling>
        <c:delete val="0"/>
        <c:axPos val="l"/>
        <c:majorGridlines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48036096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gradFill rotWithShape="1">
      <a:gsLst>
        <a:gs pos="0">
          <a:schemeClr val="accent3">
            <a:shade val="51000"/>
            <a:satMod val="130000"/>
          </a:schemeClr>
        </a:gs>
        <a:gs pos="80000">
          <a:schemeClr val="accent3">
            <a:shade val="93000"/>
            <a:satMod val="130000"/>
          </a:schemeClr>
        </a:gs>
        <a:gs pos="100000">
          <a:schemeClr val="accent3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12</xdr:row>
      <xdr:rowOff>41910</xdr:rowOff>
    </xdr:from>
    <xdr:to>
      <xdr:col>9</xdr:col>
      <xdr:colOff>7620</xdr:colOff>
      <xdr:row>30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abSelected="1" workbookViewId="0">
      <selection activeCell="A37" sqref="A37"/>
    </sheetView>
  </sheetViews>
  <sheetFormatPr baseColWidth="10" defaultRowHeight="14.25" x14ac:dyDescent="0.45"/>
  <cols>
    <col min="1" max="1" width="21.265625" bestFit="1" customWidth="1"/>
    <col min="2" max="6" width="11.265625" bestFit="1" customWidth="1"/>
  </cols>
  <sheetData>
    <row r="1" spans="1:6" ht="34.15" customHeight="1" x14ac:dyDescent="0.45">
      <c r="A1" s="1" t="s">
        <v>10</v>
      </c>
      <c r="B1" s="1"/>
      <c r="C1" s="1"/>
      <c r="D1" s="1"/>
      <c r="E1" s="1"/>
      <c r="F1" s="1"/>
    </row>
    <row r="2" spans="1:6" x14ac:dyDescent="0.45">
      <c r="A2" s="2" t="s">
        <v>0</v>
      </c>
      <c r="B2" s="2" t="s">
        <v>15</v>
      </c>
      <c r="C2" s="2" t="s">
        <v>14</v>
      </c>
      <c r="D2" s="2" t="s">
        <v>13</v>
      </c>
      <c r="E2" s="2" t="s">
        <v>12</v>
      </c>
      <c r="F2" s="2" t="s">
        <v>11</v>
      </c>
    </row>
    <row r="3" spans="1:6" x14ac:dyDescent="0.45">
      <c r="A3" s="3" t="s">
        <v>5</v>
      </c>
      <c r="B3" s="4">
        <v>200000</v>
      </c>
      <c r="C3" s="4">
        <v>310000</v>
      </c>
      <c r="D3" s="4">
        <v>404000</v>
      </c>
      <c r="E3" s="4">
        <v>398000</v>
      </c>
      <c r="F3" s="4">
        <v>310000</v>
      </c>
    </row>
    <row r="4" spans="1:6" x14ac:dyDescent="0.45">
      <c r="A4" s="3" t="s">
        <v>6</v>
      </c>
      <c r="B4" s="4">
        <v>5000</v>
      </c>
      <c r="C4" s="4">
        <v>12000</v>
      </c>
      <c r="D4" s="4">
        <v>11000</v>
      </c>
      <c r="E4" s="4">
        <v>18000</v>
      </c>
      <c r="F4" s="4">
        <v>14000</v>
      </c>
    </row>
    <row r="5" spans="1:6" x14ac:dyDescent="0.45">
      <c r="A5" s="5" t="s">
        <v>7</v>
      </c>
      <c r="B5" s="6">
        <f>SUM(B3:B4)</f>
        <v>205000</v>
      </c>
      <c r="C5" s="6">
        <f t="shared" ref="C5:F5" si="0">SUM(C3:C4)</f>
        <v>322000</v>
      </c>
      <c r="D5" s="6">
        <f t="shared" si="0"/>
        <v>415000</v>
      </c>
      <c r="E5" s="6">
        <f t="shared" si="0"/>
        <v>416000</v>
      </c>
      <c r="F5" s="6">
        <f t="shared" si="0"/>
        <v>324000</v>
      </c>
    </row>
    <row r="6" spans="1:6" x14ac:dyDescent="0.45">
      <c r="A6" s="3" t="s">
        <v>1</v>
      </c>
      <c r="B6" s="4">
        <v>65000</v>
      </c>
      <c r="C6" s="4">
        <v>134000</v>
      </c>
      <c r="D6" s="4">
        <v>178000</v>
      </c>
      <c r="E6" s="4">
        <v>180000</v>
      </c>
      <c r="F6" s="4">
        <v>205000</v>
      </c>
    </row>
    <row r="7" spans="1:6" x14ac:dyDescent="0.45">
      <c r="A7" s="3" t="s">
        <v>2</v>
      </c>
      <c r="B7" s="4">
        <v>44000</v>
      </c>
      <c r="C7" s="4">
        <v>60000</v>
      </c>
      <c r="D7" s="4">
        <v>85000</v>
      </c>
      <c r="E7" s="4">
        <v>65000</v>
      </c>
      <c r="F7" s="4">
        <v>80000</v>
      </c>
    </row>
    <row r="8" spans="1:6" x14ac:dyDescent="0.45">
      <c r="A8" s="3" t="s">
        <v>3</v>
      </c>
      <c r="B8" s="4">
        <v>55000</v>
      </c>
      <c r="C8" s="4">
        <v>82000</v>
      </c>
      <c r="D8" s="4">
        <v>80000</v>
      </c>
      <c r="E8" s="4">
        <v>72000</v>
      </c>
      <c r="F8" s="4">
        <v>62000</v>
      </c>
    </row>
    <row r="9" spans="1:6" x14ac:dyDescent="0.45">
      <c r="A9" s="3" t="s">
        <v>4</v>
      </c>
      <c r="B9" s="4">
        <v>22000</v>
      </c>
      <c r="C9" s="4">
        <v>47000</v>
      </c>
      <c r="D9" s="4">
        <v>38000</v>
      </c>
      <c r="E9" s="4">
        <v>78000</v>
      </c>
      <c r="F9" s="4">
        <v>95000</v>
      </c>
    </row>
    <row r="10" spans="1:6" x14ac:dyDescent="0.45">
      <c r="A10" s="5" t="s">
        <v>8</v>
      </c>
      <c r="B10" s="7">
        <f>SUM(B6:B9)</f>
        <v>186000</v>
      </c>
      <c r="C10" s="7">
        <f t="shared" ref="C10:F10" si="1">SUM(C6:C9)</f>
        <v>323000</v>
      </c>
      <c r="D10" s="7">
        <f t="shared" si="1"/>
        <v>381000</v>
      </c>
      <c r="E10" s="7">
        <f t="shared" si="1"/>
        <v>395000</v>
      </c>
      <c r="F10" s="7">
        <f t="shared" si="1"/>
        <v>442000</v>
      </c>
    </row>
    <row r="11" spans="1:6" x14ac:dyDescent="0.45">
      <c r="A11" s="5" t="s">
        <v>9</v>
      </c>
      <c r="B11" s="8">
        <f>B10+B5</f>
        <v>391000</v>
      </c>
      <c r="C11" s="8">
        <f t="shared" ref="C11:F11" si="2">C10+C5</f>
        <v>645000</v>
      </c>
      <c r="D11" s="8">
        <f t="shared" si="2"/>
        <v>796000</v>
      </c>
      <c r="E11" s="8">
        <f t="shared" si="2"/>
        <v>811000</v>
      </c>
      <c r="F11" s="8">
        <f t="shared" si="2"/>
        <v>766000</v>
      </c>
    </row>
  </sheetData>
  <mergeCells count="1">
    <mergeCell ref="A1:F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travail fini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cterrier lenovo</dc:creator>
  <cp:lastModifiedBy>Claude Terrier</cp:lastModifiedBy>
  <dcterms:created xsi:type="dcterms:W3CDTF">2013-01-08T21:59:42Z</dcterms:created>
  <dcterms:modified xsi:type="dcterms:W3CDTF">2022-07-11T18:22:23Z</dcterms:modified>
</cp:coreProperties>
</file>